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15" windowWidth="18075" windowHeight="11595"/>
  </bookViews>
  <sheets>
    <sheet name="2015년_1학기_1차" sheetId="1" r:id="rId1"/>
  </sheets>
  <definedNames>
    <definedName name="_xlnm.Print_Area" localSheetId="0">'2015년_1학기_1차'!$A$1:$G$100</definedName>
    <definedName name="_xlnm.Print_Titles" localSheetId="0">'2015년_1학기_1차'!#REF!</definedName>
  </definedNames>
  <calcPr calcId="125725"/>
</workbook>
</file>

<file path=xl/calcChain.xml><?xml version="1.0" encoding="utf-8"?>
<calcChain xmlns="http://schemas.openxmlformats.org/spreadsheetml/2006/main">
  <c r="F86" i="1"/>
  <c r="F30" l="1"/>
</calcChain>
</file>

<file path=xl/sharedStrings.xml><?xml version="1.0" encoding="utf-8"?>
<sst xmlns="http://schemas.openxmlformats.org/spreadsheetml/2006/main" count="336" uniqueCount="284">
  <si>
    <t>구분</t>
    <phoneticPr fontId="3" type="noConversion"/>
  </si>
  <si>
    <t>서명</t>
    <phoneticPr fontId="4" type="noConversion"/>
  </si>
  <si>
    <t>저자</t>
    <phoneticPr fontId="4" type="noConversion"/>
  </si>
  <si>
    <t>출판사</t>
    <phoneticPr fontId="4" type="noConversion"/>
  </si>
  <si>
    <t>발행년</t>
    <phoneticPr fontId="4" type="noConversion"/>
  </si>
  <si>
    <t>가격
(정가)</t>
    <phoneticPr fontId="4" type="noConversion"/>
  </si>
  <si>
    <t>해제</t>
    <phoneticPr fontId="4" type="noConversion"/>
  </si>
  <si>
    <t>ㅁ 독서활동 과제 도서</t>
    <phoneticPr fontId="3" type="noConversion"/>
  </si>
  <si>
    <t>ㅁ 비도서</t>
    <phoneticPr fontId="3" type="noConversion"/>
  </si>
  <si>
    <t>ㅁ 과학기술과</t>
    <phoneticPr fontId="3" type="noConversion"/>
  </si>
  <si>
    <t>ㅁ 국어과</t>
    <phoneticPr fontId="3" type="noConversion"/>
  </si>
  <si>
    <t>ㅁ 사회과</t>
    <phoneticPr fontId="3" type="noConversion"/>
  </si>
  <si>
    <t>ㅁ 외국어과</t>
    <phoneticPr fontId="3" type="noConversion"/>
  </si>
  <si>
    <t>서명</t>
    <phoneticPr fontId="4" type="noConversion"/>
  </si>
  <si>
    <t>저자</t>
    <phoneticPr fontId="4" type="noConversion"/>
  </si>
  <si>
    <t>출판사</t>
    <phoneticPr fontId="4" type="noConversion"/>
  </si>
  <si>
    <t>발행년</t>
    <phoneticPr fontId="4" type="noConversion"/>
  </si>
  <si>
    <t>가격
(정가)</t>
    <phoneticPr fontId="4" type="noConversion"/>
  </si>
  <si>
    <t>해제</t>
    <phoneticPr fontId="4" type="noConversion"/>
  </si>
  <si>
    <t>구분</t>
    <phoneticPr fontId="3" type="noConversion"/>
  </si>
  <si>
    <t>김수영</t>
    <phoneticPr fontId="8" type="noConversion"/>
  </si>
  <si>
    <t>민음사</t>
    <phoneticPr fontId="8" type="noConversion"/>
  </si>
  <si>
    <t>모멸감(굴욕과 존엄의 감정사회학)</t>
    <phoneticPr fontId="8" type="noConversion"/>
  </si>
  <si>
    <t>김찬호</t>
    <phoneticPr fontId="8" type="noConversion"/>
  </si>
  <si>
    <t>문학과 지성사</t>
    <phoneticPr fontId="8" type="noConversion"/>
  </si>
  <si>
    <t>존재 가치가 부정당하거나 격하될 때 갖는 괴로운 감정 ‘모멸감’을 키워드 삼아 한국 사회의 다양한 현상과 한국인의 삶, 마음을 조명한 책</t>
    <phoneticPr fontId="2" type="noConversion"/>
  </si>
  <si>
    <t>신준환</t>
    <phoneticPr fontId="3" type="noConversion"/>
  </si>
  <si>
    <t>RHK</t>
    <phoneticPr fontId="3" type="noConversion"/>
  </si>
  <si>
    <t>다시, 나무를 보다</t>
    <phoneticPr fontId="3" type="noConversion"/>
  </si>
  <si>
    <t>무탄트 메시지</t>
    <phoneticPr fontId="3" type="noConversion"/>
  </si>
  <si>
    <t>말로 모건 지음, 류시화 옮김</t>
    <phoneticPr fontId="3" type="noConversion"/>
  </si>
  <si>
    <t>정신세계사</t>
    <phoneticPr fontId="3" type="noConversion"/>
  </si>
  <si>
    <t>Alain de Botton</t>
    <phoneticPr fontId="3" type="noConversion"/>
  </si>
  <si>
    <t>On love</t>
    <phoneticPr fontId="3" type="noConversion"/>
  </si>
  <si>
    <t>the Art of travel</t>
    <phoneticPr fontId="3" type="noConversion"/>
  </si>
  <si>
    <t>훌륭한 교사는 어떻게 다른가</t>
    <phoneticPr fontId="3" type="noConversion"/>
  </si>
  <si>
    <t>위화</t>
    <phoneticPr fontId="3" type="noConversion"/>
  </si>
  <si>
    <t>형제</t>
    <phoneticPr fontId="3" type="noConversion"/>
  </si>
  <si>
    <t>내게는 이름이 없다</t>
    <phoneticPr fontId="3" type="noConversion"/>
  </si>
  <si>
    <t>인플루엔셜</t>
    <phoneticPr fontId="3" type="noConversion"/>
  </si>
  <si>
    <t>고도원</t>
    <phoneticPr fontId="3" type="noConversion"/>
  </si>
  <si>
    <t>꿈꾸는 책방</t>
    <phoneticPr fontId="3" type="noConversion"/>
  </si>
  <si>
    <t>웨이슈잉</t>
    <phoneticPr fontId="3" type="noConversion"/>
  </si>
  <si>
    <t>라이스메이커</t>
    <phoneticPr fontId="3" type="noConversion"/>
  </si>
  <si>
    <t>혼이 담긴 시선으로</t>
    <phoneticPr fontId="3" type="noConversion"/>
  </si>
  <si>
    <t>하버드 새벽 4시반</t>
    <phoneticPr fontId="3" type="noConversion"/>
  </si>
  <si>
    <t>더글러스 다우닝</t>
    <phoneticPr fontId="3" type="noConversion"/>
  </si>
  <si>
    <t>이지북</t>
  </si>
  <si>
    <t>이지북</t>
    <phoneticPr fontId="3" type="noConversion"/>
  </si>
  <si>
    <t>정완상</t>
    <phoneticPr fontId="3" type="noConversion"/>
  </si>
  <si>
    <t>이야기로 아주 쉽게 배우는 미적분</t>
  </si>
  <si>
    <t>페니 르 쿠터, 제이 버레슨</t>
  </si>
  <si>
    <t>사이언스북스</t>
  </si>
  <si>
    <t>인류사를 바꾼 100대 과학사건</t>
  </si>
  <si>
    <t>이정임</t>
  </si>
  <si>
    <t>학민사</t>
  </si>
  <si>
    <t>동경대전</t>
  </si>
  <si>
    <t>최제우</t>
  </si>
  <si>
    <t>모시는사람들</t>
  </si>
  <si>
    <t>노엄 촘스키 외</t>
  </si>
  <si>
    <t>동아시아</t>
  </si>
  <si>
    <t>아웃라이어</t>
  </si>
  <si>
    <t>배려 리더십</t>
  </si>
  <si>
    <t>말콤 글래드웰</t>
  </si>
  <si>
    <t>김영사</t>
  </si>
  <si>
    <t>김수동</t>
  </si>
  <si>
    <t>강해묵(역)</t>
    <phoneticPr fontId="4" type="noConversion"/>
  </si>
  <si>
    <t>라이프사이언스</t>
  </si>
  <si>
    <t>여덟단어</t>
  </si>
  <si>
    <t>박웅현</t>
  </si>
  <si>
    <t>북하우스</t>
  </si>
  <si>
    <t>하리하라의 생물학 카페</t>
  </si>
  <si>
    <t>이은희</t>
  </si>
  <si>
    <t>궁리</t>
  </si>
  <si>
    <t>프랑수아 를로르</t>
  </si>
  <si>
    <t>오래된미래</t>
  </si>
  <si>
    <t>김중미</t>
  </si>
  <si>
    <t>창비</t>
  </si>
  <si>
    <t>피그말리온 아이들</t>
  </si>
  <si>
    <t>구병모</t>
  </si>
  <si>
    <t>바바라 오코너</t>
  </si>
  <si>
    <t>인생수업</t>
  </si>
  <si>
    <t>법륜</t>
  </si>
  <si>
    <t>휴</t>
  </si>
  <si>
    <t>이기동</t>
  </si>
  <si>
    <t xml:space="preserve">교문사 </t>
  </si>
  <si>
    <t>생각에 관한 생각</t>
  </si>
  <si>
    <t>대니얼 카너먼</t>
  </si>
  <si>
    <t>매잡이(이청준 전집 2)</t>
  </si>
  <si>
    <t>이청준</t>
  </si>
  <si>
    <t>문학과지성사</t>
  </si>
  <si>
    <t>내 영혼이 따뜻했던 날들</t>
  </si>
  <si>
    <t>포리스트 카터</t>
  </si>
  <si>
    <t>아름드리미디어</t>
  </si>
  <si>
    <t>김대식</t>
  </si>
  <si>
    <t xml:space="preserve">스포츠가 아이의 미래를 바꾼다 </t>
  </si>
  <si>
    <t>21세기 교육연구회</t>
  </si>
  <si>
    <t>테이크원</t>
  </si>
  <si>
    <t>더글라스 다우닝</t>
  </si>
  <si>
    <t>꾸뻬 씨의 행복 여행</t>
    <phoneticPr fontId="3" type="noConversion"/>
  </si>
  <si>
    <t>축구, 야구, 골프, 수영, 스케이트(피겨)등 주요 종목에 대한 소개와 함께 언제 시작해야 좋은지, 비용은 얼마나 드는지, 어디서 무엇을 배우는지 등에 대한 살아있는 정보를 담은 책</t>
    <phoneticPr fontId="3" type="noConversion"/>
  </si>
  <si>
    <t>표제작 '매잡이'를 비롯하여 '마기의 죽음', '과녁' 등 우리 시대의 한과 아픔을 사랑과 화해로 승화하려 한평생 고뇌한 작가 이청준의 총 9편의 단편을 수록한 작품집</t>
    <phoneticPr fontId="3" type="noConversion"/>
  </si>
  <si>
    <t>감사를 바라지 않고 사랑과 선물 주기, 다른 사람을 진실로 이해하기 등 입에서 입으로 전해져내려오던 체코키 인디언들의 생활철학을 담은 자전적 소설</t>
    <phoneticPr fontId="3" type="noConversion"/>
  </si>
  <si>
    <t>철학과 문학, 역사, 신화의 사례를 자유자재로 넘나들면서 뇌의 작동 원리와 인간 사회의 작동 원리를 과학적으로 명쾌하게 풀어낸 책</t>
    <phoneticPr fontId="3" type="noConversion"/>
  </si>
  <si>
    <t>역사를 바꾼 17가지 화학 이야기.1</t>
    <phoneticPr fontId="3" type="noConversion"/>
  </si>
  <si>
    <t>향신료에서부터 프레온 가스에 이르기까지 다양한 화학분자들이 어떻게 세상을 바꿨는가에 대한 내용을 담은 화학 교양서</t>
    <phoneticPr fontId="3" type="noConversion"/>
  </si>
  <si>
    <t>구석기 시대 불의 사용에서부터 20세기 복제양 돌리의 탄생에 이르기까지 인류사 발전에 큰 획을 그은 100가지 과학 사건들을 모은 책</t>
    <phoneticPr fontId="3" type="noConversion"/>
  </si>
  <si>
    <t>동학의 창시자 최제우의 사상을 담은 동학의 핵심 경전으로, 한문체로 된 원문을 현대어로 풀어 쓰고 심화 이해를 위한 주석을 보강한 책</t>
    <phoneticPr fontId="3" type="noConversion"/>
  </si>
  <si>
    <t>사이언스 이즈 컬처</t>
    <phoneticPr fontId="3" type="noConversion"/>
  </si>
  <si>
    <t>예술가, 디자이너, 건축가, 유전학자, 소설가 등 최고 지성 44인이 한자리에 모여 진화철학, 시간, 꿈, 자유의지, 소셜 네트워크 등 지성과 문화에 대해 펼친 토론의 향연을 담은 책</t>
    <phoneticPr fontId="3" type="noConversion"/>
  </si>
  <si>
    <t>아웃라이어(보통 사람들의 범주를 뛰어넘은 특별한 사람)가 성공할 수 있었던 결정적인 비밀을 파헤치며 우리가 보지 못했던 성공의 색다른 측면을 제시하는 책</t>
    <phoneticPr fontId="3" type="noConversion"/>
  </si>
  <si>
    <t>이너북스</t>
    <phoneticPr fontId="3" type="noConversion"/>
  </si>
  <si>
    <t>‘배려’가 지닌 강력한 힘에 대해 이야기하며 남을 섬기고 사랑하기를 통해 보다 나은, 행복한 사회를 만들 수 있음을 강조한 책</t>
    <phoneticPr fontId="3" type="noConversion"/>
  </si>
  <si>
    <t>생명(생물의과학)</t>
    <phoneticPr fontId="3" type="noConversion"/>
  </si>
  <si>
    <t>중요한 실험의 개념을 도출하는 '생명탐구' 그림을 수록해 생물학 전공자에게는 좋은 교재로, 처음 생물학에 접하는 학생들에게는 쉽게 생물학에 접근할 수 있도록 하는 입문서</t>
    <phoneticPr fontId="3" type="noConversion"/>
  </si>
  <si>
    <t>자존, 본질, 현재, 권위, 소통 등 살아가면서 한번쯤 마주쳤을 여덟 가지 가치에 대해 저자 자신의 경험과 다양한 사례를 바탕으로 함께 생각하는 시간을 마련하는 책</t>
    <phoneticPr fontId="3" type="noConversion"/>
  </si>
  <si>
    <t>진화, 유전자, 탄저균, 인공 생명 등 각종 생물학적 주제들을 이와 관련된 그리스 신화와 연결지어 흥미롭게 설명한 대중 과학서</t>
    <phoneticPr fontId="3" type="noConversion"/>
  </si>
  <si>
    <t>무엇이 사람들을 행복하게 하고 불행하게 만드는지 알기 위해 병원 문을 닫고 여행을 떠난, 프랑스의 정신과 의사이자 심리학자인 저자의 경험을 바탕으로 쓴 실화 소설</t>
    <phoneticPr fontId="3" type="noConversion"/>
  </si>
  <si>
    <t>모두 깜언</t>
    <phoneticPr fontId="3" type="noConversion"/>
  </si>
  <si>
    <t>강화도 농촌에 사는 여중생 유정이를 중심으로, 다문화 가정 문제, FTA, 구제역 등 농촌 사회의 여러 이슈를 통해 공동체 속 인물들이 연대하며 살아가는 따뜻한 모습을 그려낸 성장소설</t>
    <phoneticPr fontId="3" type="noConversion"/>
  </si>
  <si>
    <t>불우한 아이들을 위해 세워졌다는 로젠탈 스쿨의 비밀을 밝히려는 다큐멘터리 PD와 이를 막으려는 교장의 대결을 중심으로 획일적인 교육과 사회에 대한 비판을 담은 청소년 소설</t>
    <phoneticPr fontId="3" type="noConversion"/>
  </si>
  <si>
    <t>개를 훔치는 완벽한 방법</t>
    <phoneticPr fontId="3" type="noConversion"/>
  </si>
  <si>
    <t>놀</t>
    <phoneticPr fontId="3" type="noConversion"/>
  </si>
  <si>
    <t>한순간에 길거리로 나앉게 된 주인공 소녀와 엄마, 동생이 벌이는 생존을 위한 기상천외의 '개 도둑질'을 통해 가족과 인생의 소중함을 재발견하게 해주는 유쾌한 성장소설</t>
    <phoneticPr fontId="3" type="noConversion"/>
  </si>
  <si>
    <t>사람들이 불행한 이유는 세상이 추구하는 가치에 휘둘려 자기중심을 잡지 못하는 데 있음을 밝히며 삶의 의미를 찾지 못하고 방황하는 이들에게 전하는 인생의 지혜를 담은 책</t>
    <phoneticPr fontId="3" type="noConversion"/>
  </si>
  <si>
    <t>영어전치사 연구</t>
    <phoneticPr fontId="3" type="noConversion"/>
  </si>
  <si>
    <t>ABOUT부터 WITH까지 영어 전치사의 다양한 쓰임과 사용 용례, 상황별 의미 등을 알기 쉽게 해설한 책</t>
    <phoneticPr fontId="3" type="noConversion"/>
  </si>
  <si>
    <t>인지심리학이 밝힌 '생각'의 작동 메커니즘을 통해 행동경제학의 기원과 탄생, 발전 과정을 한눈에 통찰하는 책</t>
    <phoneticPr fontId="3" type="noConversion"/>
  </si>
  <si>
    <t>한국문학사에 커다란 획을 긋고 간 김수영 시인의 날카로운 언어와 자유에 대한 절규, 그리고 치열한 시 정신을 엿볼 수 있는 전집</t>
    <phoneticPr fontId="3" type="noConversion"/>
  </si>
  <si>
    <t>김수영 전집 1(시),2(산문)</t>
    <phoneticPr fontId="8" type="noConversion"/>
  </si>
  <si>
    <t>30여 년간 나무 연구자로 살아온 신준환 전 국립수목원장이 ‘나무의 철학’을 통해 ‘어떻게 살 것인가’를 고민하는 세대에게  던지는 화두를 담은 책</t>
    <phoneticPr fontId="3" type="noConversion"/>
  </si>
  <si>
    <t>토드 휘태커</t>
    <phoneticPr fontId="3" type="noConversion"/>
  </si>
  <si>
    <t>지식의 날개</t>
    <phoneticPr fontId="3" type="noConversion"/>
  </si>
  <si>
    <t>저자가 수백 개의 학교에서 연구와 컨설팅을 진행하며 만났던 여러 부류의 교사들을 통해, 훌륭한 교사와 그렇지 못한 교사를 가르는 작지만 치명적인 차이점 몇 가지를 소개한 책</t>
    <phoneticPr fontId="3" type="noConversion"/>
  </si>
  <si>
    <t>푸른숲</t>
    <phoneticPr fontId="3" type="noConversion"/>
  </si>
  <si>
    <t>빈처</t>
    <phoneticPr fontId="3" type="noConversion"/>
  </si>
  <si>
    <t>은희경</t>
    <phoneticPr fontId="3" type="noConversion"/>
  </si>
  <si>
    <t>아시아</t>
    <phoneticPr fontId="3" type="noConversion"/>
  </si>
  <si>
    <t>휴머니스트</t>
    <phoneticPr fontId="3" type="noConversion"/>
  </si>
  <si>
    <t>시대의 흐름 속에서 필연적으로 대면할 수밖에 없었던 배다른 형제의 갈등과 우정, 가족의 사랑, 그리고 그들이 살아가는 중국의 모습을 사실적으로 그려낸 소설</t>
    <phoneticPr fontId="3" type="noConversion"/>
  </si>
  <si>
    <t>뒷골목의 허름한 인생들을 소재로 삼아, 누구나 지닌 폭력적이고 탐욕적인 본성을 날카롭게 풍자한 위화의 17편의 단편을 모은 소설집</t>
    <phoneticPr fontId="3" type="noConversion"/>
  </si>
  <si>
    <t>미움받을 용기(자유롭고 행복한 삶을 위한 아들러의 가르침)</t>
    <phoneticPr fontId="3" type="noConversion"/>
  </si>
  <si>
    <t>고가 후미타케 외</t>
    <phoneticPr fontId="3" type="noConversion"/>
  </si>
  <si>
    <t>매일 아침 350만명의 가슴을 깨우는 '고도원의 아침편지' 중 동시대를 살아가는 현대인들이 가장 공감할 만한 40여 편을 선별하여 에세이로 풀어낸 책</t>
    <phoneticPr fontId="3" type="noConversion"/>
  </si>
  <si>
    <t>모두가 잠 든 새벽 4시 반, 빈자리 하나 없이 가득 차 있는 하버드의 도서관 풍경 등을 통해 하버드 학생들의 특별함은 타고난 천재성이 아닌 노력과 열정에서 옴을 일깨워 주는 책</t>
    <phoneticPr fontId="3" type="noConversion"/>
  </si>
  <si>
    <t>'수리덤 왕국'의 임금님, 마법사, 왕궁기록원 등이 '확률과 통계'라는 책 속으로 빨려들어가 겪는 신기한 모험 이야기를 통해 쉽게 확률과 통계를 익히도록 돕는 책</t>
    <phoneticPr fontId="3" type="noConversion"/>
  </si>
  <si>
    <t>이야기로 아주 쉽게 배우는 삼각함수</t>
    <phoneticPr fontId="3" type="noConversion"/>
  </si>
  <si>
    <t>이야기로 아주 쉽게 배우는 확률과 통계</t>
    <phoneticPr fontId="3" type="noConversion"/>
  </si>
  <si>
    <t>신비의 왕국 '카모라'에서 벌어지는 주인공의 모험담을 통해 삼각함수, 사인법칙과 코사인법칙 등을 쉽고 재미있게 익힐 수 있도록 서술한 책</t>
    <phoneticPr fontId="3" type="noConversion"/>
  </si>
  <si>
    <t>판타지 소설 형식으로, 신비의 세계 '카모라'에서 벌어지는 주인공의 모험담을 통해 미분과 적분을 쉽고 재미있게 익히도록 설명한 책</t>
    <phoneticPr fontId="3" type="noConversion"/>
  </si>
  <si>
    <t>제작자</t>
    <phoneticPr fontId="4" type="noConversion"/>
  </si>
  <si>
    <t>제작년</t>
    <phoneticPr fontId="4" type="noConversion"/>
  </si>
  <si>
    <t>호주에 초청받아 의료 활동을 하던 저자가 백인들과 타협하지 않은 마지막 원주민으로 알려진 참사란 부족을 만나 그들과 호주 대륙 횡단 여행을 함께 하며 얻은 깨달음을 담은 책</t>
    <phoneticPr fontId="3" type="noConversion"/>
  </si>
  <si>
    <t>김대식의 빅퀘스천</t>
    <phoneticPr fontId="3" type="noConversion"/>
  </si>
  <si>
    <t>아들러 심리학의 핵심 개념인 ‘과제의 분리'를 통해 어디까지가 나의 과제이고 타인의 과제인지 구분함으로써 남의 이목에 신경 쓰느라 자신의 행복을 놓치지 말라고 조언하는 책</t>
    <phoneticPr fontId="3" type="noConversion"/>
  </si>
  <si>
    <t>스토리 전쟁</t>
    <phoneticPr fontId="3" type="noConversion"/>
  </si>
  <si>
    <t>조나 삭스</t>
    <phoneticPr fontId="3" type="noConversion"/>
  </si>
  <si>
    <t>을유문화사</t>
    <phoneticPr fontId="3" type="noConversion"/>
  </si>
  <si>
    <t>2016 수박 먹고 대학 간다</t>
    <phoneticPr fontId="3" type="noConversion"/>
  </si>
  <si>
    <t>휴대폰의 눈물</t>
    <phoneticPr fontId="3" type="noConversion"/>
  </si>
  <si>
    <t>라임</t>
    <phoneticPr fontId="3" type="noConversion"/>
  </si>
  <si>
    <t>통섭의 식탁</t>
    <phoneticPr fontId="3" type="noConversion"/>
  </si>
  <si>
    <t>최재천</t>
    <phoneticPr fontId="3" type="noConversion"/>
  </si>
  <si>
    <t>우연과 필연</t>
    <phoneticPr fontId="3" type="noConversion"/>
  </si>
  <si>
    <t>추억의 절반은 맛이다</t>
    <phoneticPr fontId="3" type="noConversion"/>
  </si>
  <si>
    <t>박찬일</t>
    <phoneticPr fontId="3" type="noConversion"/>
  </si>
  <si>
    <t xml:space="preserve">두일넷 </t>
    <phoneticPr fontId="3" type="noConversion"/>
  </si>
  <si>
    <t>젊은지구과학교사모임</t>
    <phoneticPr fontId="3" type="noConversion"/>
  </si>
  <si>
    <t>일곱빛깔 지구과학</t>
    <phoneticPr fontId="3" type="noConversion"/>
  </si>
  <si>
    <t>박석재</t>
    <phoneticPr fontId="3" type="noConversion"/>
  </si>
  <si>
    <t>성우</t>
    <phoneticPr fontId="3" type="noConversion"/>
  </si>
  <si>
    <t>해와 달과 별이 뜨고 지는 원리</t>
    <phoneticPr fontId="3" type="noConversion"/>
  </si>
  <si>
    <t>정창희</t>
    <phoneticPr fontId="3" type="noConversion"/>
  </si>
  <si>
    <t>박영사</t>
    <phoneticPr fontId="3" type="noConversion"/>
  </si>
  <si>
    <t>지질학 개론</t>
    <phoneticPr fontId="3" type="noConversion"/>
  </si>
  <si>
    <t>북스피어</t>
    <phoneticPr fontId="3" type="noConversion"/>
  </si>
  <si>
    <t>장하석</t>
    <phoneticPr fontId="3" type="noConversion"/>
  </si>
  <si>
    <t>지식채널</t>
    <phoneticPr fontId="3" type="noConversion"/>
  </si>
  <si>
    <t>원종우 외</t>
    <phoneticPr fontId="3" type="noConversion"/>
  </si>
  <si>
    <t>동아시아</t>
    <phoneticPr fontId="3" type="noConversion"/>
  </si>
  <si>
    <t>이명현 외</t>
    <phoneticPr fontId="3" type="noConversion"/>
  </si>
  <si>
    <t>와이스쿨</t>
    <phoneticPr fontId="3" type="noConversion"/>
  </si>
  <si>
    <t>빅 히스토리: 우주편 세트(전5권)</t>
    <phoneticPr fontId="3" type="noConversion"/>
  </si>
  <si>
    <t>과학하고 앉아있네 1,2</t>
    <phoneticPr fontId="3" type="noConversion"/>
  </si>
  <si>
    <t>장하석의 과학, 철학을 만나다</t>
    <phoneticPr fontId="3" type="noConversion"/>
  </si>
  <si>
    <t>이광연</t>
    <phoneticPr fontId="3" type="noConversion"/>
  </si>
  <si>
    <t>한국문학사</t>
    <phoneticPr fontId="3" type="noConversion"/>
  </si>
  <si>
    <t>채사장</t>
    <phoneticPr fontId="3" type="noConversion"/>
  </si>
  <si>
    <t>한빛비즈</t>
    <phoneticPr fontId="3" type="noConversion"/>
  </si>
  <si>
    <t>박완서</t>
    <phoneticPr fontId="3" type="noConversion"/>
  </si>
  <si>
    <t>문학동네</t>
    <phoneticPr fontId="3" type="noConversion"/>
  </si>
  <si>
    <t>지적 대화를 위한 넓고 얕은 지식 : 현실너머 편</t>
    <phoneticPr fontId="3" type="noConversion"/>
  </si>
  <si>
    <t>수학, 인문으로 수를 읽다</t>
    <phoneticPr fontId="3" type="noConversion"/>
  </si>
  <si>
    <t>이정우</t>
    <phoneticPr fontId="3" type="noConversion"/>
  </si>
  <si>
    <t>개마고원</t>
    <phoneticPr fontId="3" type="noConversion"/>
  </si>
  <si>
    <t>약자를 위한 경제학</t>
    <phoneticPr fontId="3" type="noConversion"/>
  </si>
  <si>
    <t>천지명찰</t>
    <phoneticPr fontId="3" type="noConversion"/>
  </si>
  <si>
    <t>언더도그마</t>
    <phoneticPr fontId="3" type="noConversion"/>
  </si>
  <si>
    <t>버티는 삶에 관하여</t>
    <phoneticPr fontId="3" type="noConversion"/>
  </si>
  <si>
    <t>어떻게 말할 것인가</t>
    <phoneticPr fontId="3" type="noConversion"/>
  </si>
  <si>
    <t>대통령의 시간</t>
    <phoneticPr fontId="3" type="noConversion"/>
  </si>
  <si>
    <t>전날의 섬</t>
    <phoneticPr fontId="3" type="noConversion"/>
  </si>
  <si>
    <t>지지않는 청춘</t>
    <phoneticPr fontId="3" type="noConversion"/>
  </si>
  <si>
    <t>이케다 다이사쿠</t>
    <phoneticPr fontId="3" type="noConversion"/>
  </si>
  <si>
    <t>조선뉴스프레스</t>
    <phoneticPr fontId="3" type="noConversion"/>
  </si>
  <si>
    <t>허지웅</t>
    <phoneticPr fontId="3" type="noConversion"/>
  </si>
  <si>
    <t>카민 캘로</t>
    <phoneticPr fontId="3" type="noConversion"/>
  </si>
  <si>
    <t>악동뮤지션</t>
    <phoneticPr fontId="3" type="noConversion"/>
  </si>
  <si>
    <t>이명박</t>
    <phoneticPr fontId="3" type="noConversion"/>
  </si>
  <si>
    <t>움베르토 에코</t>
    <phoneticPr fontId="3" type="noConversion"/>
  </si>
  <si>
    <t>앵무새 죽이기</t>
    <phoneticPr fontId="3" type="noConversion"/>
  </si>
  <si>
    <t>로버트 멀리건</t>
    <phoneticPr fontId="3" type="noConversion"/>
  </si>
  <si>
    <t>피터팬픽처스</t>
    <phoneticPr fontId="3" type="noConversion"/>
  </si>
  <si>
    <t>인종차별이 성행하던 미국 앨라배마 주를 배경으로, 성폭행 누명을 쓴 흑인을 변호하는 한 백인 변호사 이야기를 통해 인간의 본원적 가치와 정의에 대한 메시지를 전하는 영화</t>
    <phoneticPr fontId="3" type="noConversion"/>
  </si>
  <si>
    <t>성공적인 스토리텔링을 분석하고 소개하면서 실제로 누구나 활용할 수 있는 스토리텔링 공식과 단계별 가이드를 제시하는 책</t>
    <phoneticPr fontId="3" type="noConversion"/>
  </si>
  <si>
    <t>박권우</t>
    <phoneticPr fontId="3" type="noConversion"/>
  </si>
  <si>
    <t>리빙북스</t>
    <phoneticPr fontId="3" type="noConversion"/>
  </si>
  <si>
    <t>대학별 주요 전형 특징 및 맞춤식 지원 전략, 전년도 합격자 성적 등을 담은 최고의 진학지도 및 수시지원 전략서</t>
    <phoneticPr fontId="3" type="noConversion"/>
  </si>
  <si>
    <t>엘리자베스 스튜어트</t>
    <phoneticPr fontId="3" type="noConversion"/>
  </si>
  <si>
    <t>휴대폰의 중요 재료 콜탄의 매장지 아프리카, 값싼 노동력으로 휴대폰을 가장 많이 생산하는 아시아, SNS의 무분별한 사용이 넘쳐나는 북아메리카 세 대륙의 맨얼굴을 그린 소설</t>
    <phoneticPr fontId="3" type="noConversion"/>
  </si>
  <si>
    <t>부자감세ㆍ비정규직 확대ㆍ민영화 등을 비판하며 최저임금 상승ㆍ소득분배율 개선 등 약자를 위하는 경제가 좋은 경제임을 쉽고 부담없이 일깨워주는 책</t>
    <phoneticPr fontId="3" type="noConversion"/>
  </si>
  <si>
    <t>지구과학을 좀더 깊이 있게 공부하려는 청소년과 과학교사들을 위해 지구과학 내용 전반을 개략적으로 정리한 책</t>
    <phoneticPr fontId="3" type="noConversion"/>
  </si>
  <si>
    <t>블랙홀 박사 박석재가 천체의 운동을 그림으로 알기 쉽게 설명한 책</t>
    <phoneticPr fontId="3" type="noConversion"/>
  </si>
  <si>
    <t>지구의 구성 물질, 풍화와 침식 등 지표의 외인적인 변화, 여러 가지 암석, 지각변동(판구조론) 등 지질학에 관련된 총체적 내용을 담은 개론서</t>
    <phoneticPr fontId="3" type="noConversion"/>
  </si>
  <si>
    <t>우부카타 도우</t>
    <phoneticPr fontId="3" type="noConversion"/>
  </si>
  <si>
    <t>일본 최초의 독자적인 달력을 만들어낸 실존 인물 시부카와 하루미의 일대기를 그린 2010년 일본 서점 대상 1위, 요시카와 에이지 신인 문학상 수상작</t>
    <phoneticPr fontId="3" type="noConversion"/>
  </si>
  <si>
    <t>케임브리지 대학 석좌교수인 저자가 20년간 강의한 '과학 철학'의 내용을 정리한 것으로, 철학과 역사를 통해 과학의 세계를 흥미진진하게 엿볼 수 있도록 한 책</t>
    <phoneticPr fontId="3" type="noConversion"/>
  </si>
  <si>
    <t>다양한 과학자 및 과학 관계자들이 출연한, 과학 토크 팟캐스트 방송 ‘과학하고 앉아있네’를 책으로 엮은 교양과학서</t>
    <phoneticPr fontId="3" type="noConversion"/>
  </si>
  <si>
    <t>세상은 어떻게 시작되었는지, 물질을 이루는 원소는 어디서 왔는지 등의 주제를 통해 인문과 역사, 과학 분야의 다양한 지식을 아우르며 통합적 사고를 하게 해주는 인문과학 책</t>
    <phoneticPr fontId="3" type="noConversion"/>
  </si>
  <si>
    <t>인문학적 사고를 기반으로, 실생활과 연계되어 있거나 다른 분야와 융합된 흥미로운 수학 원리를 일반인도 쉽게 이해할 수 있도록 스토리텔링 방식으로 설명한 책</t>
    <phoneticPr fontId="3" type="noConversion"/>
  </si>
  <si>
    <t>지적 대화를 위한 넓고 얕은 지식</t>
    <phoneticPr fontId="3" type="noConversion"/>
  </si>
  <si>
    <t>인기리에 연재되고 있는 동명의 팟캐스트 방송을 재구성해 역사·경제·정치·사회·윤리 전 분야에 걸친 필수 기초 교양 지식을 재미있는 이야기 형식으로 담아낸 책</t>
    <phoneticPr fontId="3" type="noConversion"/>
  </si>
  <si>
    <t>인기리에 연재되고 있는 동명의 팟캐스트 방송을 재구성해 철학·과학·예술·종교·신비의 전 과정을 천일야화처럼 재미있는 이야기로 자연스럽게 풀어낸 책</t>
    <phoneticPr fontId="3" type="noConversion"/>
  </si>
  <si>
    <t>박완서 산문집 세트(전7권)</t>
    <phoneticPr fontId="3" type="noConversion"/>
  </si>
  <si>
    <t>생생한 현대사의 경험담, 사회를 바라보는 냉철한 눈, 소소한 일상에서의 아기자기한 이야기까지 폭넓게 담아낸 박완서 작가의 초기 산문집 7권</t>
    <phoneticPr fontId="3" type="noConversion"/>
  </si>
  <si>
    <t>명진출판</t>
    <phoneticPr fontId="3" type="noConversion"/>
  </si>
  <si>
    <t>지적 자극을 위해 저자가 자연과학, 인문, 사회 분야를 아우르는 다양한 분야에서 선별한 56권의 책을 코스 요리에 빗대어 설명하며 지식의 통섭과 확장을 돕는 책</t>
    <phoneticPr fontId="3" type="noConversion"/>
  </si>
  <si>
    <t>자크 모노</t>
    <phoneticPr fontId="3" type="noConversion"/>
  </si>
  <si>
    <t>궁리</t>
    <phoneticPr fontId="3" type="noConversion"/>
  </si>
  <si>
    <t>현대 생물학의 개념을 설명하는 데 그치지 않고 분자생물학의 전문지식을 철학ㆍ종교ㆍ정치 등 다른 사유의 영역으로 발전시킨 철학적 성찰을 담아낸 과학철학서의 고전</t>
    <phoneticPr fontId="3" type="noConversion"/>
  </si>
  <si>
    <t>짜장면 등 유년 시절의 아련함을 불러일으키는 음식에서부터 김훈의 '남한산성' 등 책 속의 요리들까지 저마다의 인생 속 아름다운 장면을 되돌려주는 다양한 음식 이야기를 담은 책</t>
    <phoneticPr fontId="3" type="noConversion"/>
  </si>
  <si>
    <t>마이클 프렐</t>
    <phoneticPr fontId="3" type="noConversion"/>
  </si>
  <si>
    <t>대중이 약자의 편에 서서 권력에 대항해 싸우려고 하는 '언더도그마' 현상을 분석하고 '가진 자'에 대한 무조건적인 경멸과 비난이 정당하지 않음을 말하는 책</t>
    <phoneticPr fontId="3" type="noConversion"/>
  </si>
  <si>
    <t>지식갤러리</t>
    <phoneticPr fontId="3" type="noConversion"/>
  </si>
  <si>
    <t>창의 논리학 방패의 논리학</t>
    <phoneticPr fontId="3" type="noConversion"/>
  </si>
  <si>
    <t>니컬러스 캐펄디, 마일스 스미트</t>
    <phoneticPr fontId="3" type="noConversion"/>
  </si>
  <si>
    <t>교양인</t>
    <phoneticPr fontId="3" type="noConversion"/>
  </si>
  <si>
    <t>상대의 꼼수에 넘어가지 않고, 청중을 내 편으로 만들며 다른 사람의 논리를 공격하여 토론과 논쟁을 승리로 이끄는 방법을 알려주는 책</t>
    <phoneticPr fontId="3" type="noConversion"/>
  </si>
  <si>
    <t>삶에 넌더리가 날때마다, 마지막 순간까지 버티고 버텨 남 보기에는 엉망진창이더라도 나 자신에게는 창피한 사람이 되지 말자는 되뇌임들을 모은 '생계형 글쟁이' 허지웅의 에세이집</t>
    <phoneticPr fontId="3" type="noConversion"/>
  </si>
  <si>
    <t>문학동네</t>
    <phoneticPr fontId="3" type="noConversion"/>
  </si>
  <si>
    <t>RHK</t>
    <phoneticPr fontId="3" type="noConversion"/>
  </si>
  <si>
    <t>최다 조회수 기록의 TED 명강연 500여 편을 정밀 분석하여 그 최고의 프레젠터들이 사용한 소통과 설득의 필살기와 말하기 비법을 정리하여 담은 책</t>
    <phoneticPr fontId="3" type="noConversion"/>
  </si>
  <si>
    <t>목소리를 높여 high</t>
    <phoneticPr fontId="3" type="noConversion"/>
  </si>
  <si>
    <t>선교사인 부모님을 따라 몽골에서 5년 동안 생활했던 남매가 '악동뮤지션'으로 데뷔해 꿈을 이뤄가는 이야기를 통해 모두가 잊고 있던 순수함과 소중한 것들에 대한 울림을 전하는 책</t>
    <phoneticPr fontId="3" type="noConversion"/>
  </si>
  <si>
    <t>마리북스</t>
    <phoneticPr fontId="3" type="noConversion"/>
  </si>
  <si>
    <t>이명박 대통령의 개인 회고록이자 MB정부의  정치, 경제, 외교, 사회 등 제반 정책에 대한 전직 정부 참모들의 집단 기억을 기록한 책</t>
    <phoneticPr fontId="3" type="noConversion"/>
  </si>
  <si>
    <t>열린책들</t>
    <phoneticPr fontId="3" type="noConversion"/>
  </si>
  <si>
    <t>경도(經度)의 비밀을 풀기 위해 혈안이 되어 있는, 다른 세계를 발견하는 일이 종교와 예술과 문학을 마구 뒤흔들었던 17세기 유럽 세계를 그린 움베르토 에코의 소설</t>
    <phoneticPr fontId="3" type="noConversion"/>
  </si>
  <si>
    <t>전 세계를 무대로 ‘전쟁 반대’, ‘핵 반대’ 운동을 벌이고 있는 세계적인 평화활동가 이케다 다이사쿠 박사가 ‘자기답게’ 살고자하는 이들에게 보내는 응원과 격려를 담은 책</t>
    <phoneticPr fontId="3" type="noConversion"/>
  </si>
  <si>
    <t>‘아줌마’, ‘아저씨’로 불리는 존재들의 멋없고 지루한 인생을 통해, 개인의 사회적 존재를 제약하는 한국 사회의 문제적 조건을 돌이켜 보게 하는 소설</t>
    <phoneticPr fontId="3" type="noConversion"/>
  </si>
  <si>
    <t>중국혁명과 대약진, 문화혁명 등 파란의 역사 속에서 살아온 늙은 농부의 이야기를 통해 현실과 운명에 맞서게 하는 사랑과 우정의 힘, 인간 본성에 대한 믿음을 보여주는 소설</t>
    <phoneticPr fontId="3" type="noConversion"/>
  </si>
  <si>
    <r>
      <t>인생</t>
    </r>
    <r>
      <rPr>
        <sz val="11"/>
        <color theme="0" tint="-0.499984740745262"/>
        <rFont val="맑은 고딕"/>
        <family val="3"/>
        <charset val="129"/>
      </rPr>
      <t>(=살아간다는 것)</t>
    </r>
    <phoneticPr fontId="3" type="noConversion"/>
  </si>
  <si>
    <t>ㅁ 수학과</t>
    <phoneticPr fontId="3" type="noConversion"/>
  </si>
  <si>
    <t>Pub Group West</t>
    <phoneticPr fontId="3" type="noConversion"/>
  </si>
  <si>
    <t>Penguin Books</t>
    <phoneticPr fontId="3" type="noConversion"/>
  </si>
  <si>
    <t xml:space="preserve">쉽게 배우는 간단 목공 작품 100 </t>
    <phoneticPr fontId="3" type="noConversion"/>
  </si>
  <si>
    <t>두파 편집부</t>
    <phoneticPr fontId="3" type="noConversion"/>
  </si>
  <si>
    <t>한스미디어</t>
    <phoneticPr fontId="3" type="noConversion"/>
  </si>
  <si>
    <t>의자, 테이블, 벤치 등  DIY를 즐기는 초ㆍ중급자를 대상으로 목공 전문가가 제안하는 100가지 목공 가구의 제작 방법을 자세하게 설명한 책</t>
    <phoneticPr fontId="3" type="noConversion"/>
  </si>
  <si>
    <t>(원서)남녀가 만나 사랑에 빠지는 첫 만남에서부터 서로를 더이상 운명으로 느끼지 않게 되는 이별까지, 연애 속 심리와 메카니즘이 흥미진진한 철학적 사유와 함께 기술돼 있는 책</t>
    <phoneticPr fontId="3" type="noConversion"/>
  </si>
  <si>
    <t>(원서)여행을 떠나려는 사람들에게 여행의 목적지뿐만 아니라 여행을 어떻게 가야 하고, 왜 가야 하는지 등 여행의 가치에 대한 모든 것을 알려주는 책</t>
    <phoneticPr fontId="3" type="noConversion"/>
  </si>
  <si>
    <t>ㅁ 예체능과</t>
    <phoneticPr fontId="3" type="noConversion"/>
  </si>
  <si>
    <t>스포츠 에이전트가 되려면</t>
    <phoneticPr fontId="3" type="noConversion"/>
  </si>
  <si>
    <t>장승규, 이상범</t>
    <phoneticPr fontId="3" type="noConversion"/>
  </si>
  <si>
    <t>지식닷컴</t>
    <phoneticPr fontId="3" type="noConversion"/>
  </si>
  <si>
    <t>에이전트 비즈니스를 말한다</t>
    <phoneticPr fontId="3" type="noConversion"/>
  </si>
  <si>
    <t>김동국</t>
    <phoneticPr fontId="3" type="noConversion"/>
  </si>
  <si>
    <t>일리</t>
    <phoneticPr fontId="3" type="noConversion"/>
  </si>
  <si>
    <t>메릭 로젠버그, 대니얼 실버트</t>
    <phoneticPr fontId="3" type="noConversion"/>
  </si>
  <si>
    <t>베가북스</t>
    <phoneticPr fontId="3" type="noConversion"/>
  </si>
  <si>
    <t>스포츠 에이전트가 되기를 희망하는 사람들에게 에이전트에 대한 이해를 체계화하고 우리나라 스포츠 에이전트 비즈니스의 활성화를 목적으로 정리한 책</t>
    <phoneticPr fontId="3" type="noConversion"/>
  </si>
  <si>
    <t>‘기자 출신 FIFA 에이전트 1호’로 축구계에 잘 알려진 저자가 13년의 현장 경험을 녹여 쓴 에이전트 세계의 다양한 스펙트럼을 엮은 책</t>
    <phoneticPr fontId="3" type="noConversion"/>
  </si>
  <si>
    <t>사람을 읽는 힘 DISC(CEO부터 학생까지 성공을 여는 행동유형 분석)</t>
    <phoneticPr fontId="3" type="noConversion"/>
  </si>
  <si>
    <t>DISC 유형검사를 통해 자신의 성격을 제대로 인식하게 돕고, 그 장단점은 물론 자신과 상대방의 행동유형에 따라 어떻게 서로 시너지를 극대화시킬 수 있는지 알려주는 책</t>
    <phoneticPr fontId="3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</si>
</sst>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b/>
      <sz val="14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0" tint="-0.499984740745262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41" fontId="5" fillId="2" borderId="1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1" fontId="6" fillId="0" borderId="1" xfId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41" fontId="6" fillId="0" borderId="1" xfId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41" fontId="6" fillId="0" borderId="0" xfId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G100"/>
  <sheetViews>
    <sheetView showGridLines="0" tabSelected="1" showOutlineSymbols="0" zoomScale="70" zoomScaleNormal="70" zoomScaleSheetLayoutView="85" workbookViewId="0"/>
  </sheetViews>
  <sheetFormatPr defaultRowHeight="16.5" outlineLevelCol="1"/>
  <cols>
    <col min="1" max="1" width="5.375" style="3" bestFit="1" customWidth="1"/>
    <col min="2" max="2" width="45.125" style="3" customWidth="1"/>
    <col min="3" max="4" width="14.5" style="3" customWidth="1"/>
    <col min="5" max="5" width="10.625" style="3" customWidth="1"/>
    <col min="6" max="6" width="10.25" style="3" bestFit="1" customWidth="1" outlineLevel="1"/>
    <col min="7" max="7" width="50.125" style="3" customWidth="1" outlineLevel="1"/>
    <col min="8" max="16384" width="9" style="3"/>
  </cols>
  <sheetData>
    <row r="2" spans="1:7" ht="20.25">
      <c r="A2" s="10" t="s">
        <v>7</v>
      </c>
    </row>
    <row r="4" spans="1:7" ht="33">
      <c r="A4" s="1" t="s">
        <v>19</v>
      </c>
      <c r="B4" s="1" t="s">
        <v>13</v>
      </c>
      <c r="C4" s="1" t="s">
        <v>14</v>
      </c>
      <c r="D4" s="1" t="s">
        <v>15</v>
      </c>
      <c r="E4" s="1" t="s">
        <v>16</v>
      </c>
      <c r="F4" s="2" t="s">
        <v>17</v>
      </c>
      <c r="G4" s="1" t="s">
        <v>18</v>
      </c>
    </row>
    <row r="5" spans="1:7" s="9" customFormat="1" ht="49.5">
      <c r="A5" s="4">
        <v>1</v>
      </c>
      <c r="B5" s="13" t="s">
        <v>104</v>
      </c>
      <c r="C5" s="14" t="s">
        <v>51</v>
      </c>
      <c r="D5" s="13" t="s">
        <v>52</v>
      </c>
      <c r="E5" s="4">
        <v>2007</v>
      </c>
      <c r="F5" s="15">
        <v>16000</v>
      </c>
      <c r="G5" s="16" t="s">
        <v>105</v>
      </c>
    </row>
    <row r="6" spans="1:7" s="9" customFormat="1" ht="49.5">
      <c r="A6" s="4">
        <v>2</v>
      </c>
      <c r="B6" s="13" t="s">
        <v>53</v>
      </c>
      <c r="C6" s="14" t="s">
        <v>54</v>
      </c>
      <c r="D6" s="13" t="s">
        <v>55</v>
      </c>
      <c r="E6" s="4">
        <v>2011</v>
      </c>
      <c r="F6" s="15">
        <v>15800</v>
      </c>
      <c r="G6" s="16" t="s">
        <v>106</v>
      </c>
    </row>
    <row r="7" spans="1:7" s="9" customFormat="1" ht="49.5">
      <c r="A7" s="4">
        <v>3</v>
      </c>
      <c r="B7" s="13" t="s">
        <v>56</v>
      </c>
      <c r="C7" s="14" t="s">
        <v>57</v>
      </c>
      <c r="D7" s="13" t="s">
        <v>58</v>
      </c>
      <c r="E7" s="4">
        <v>2014</v>
      </c>
      <c r="F7" s="15">
        <v>11000</v>
      </c>
      <c r="G7" s="16" t="s">
        <v>107</v>
      </c>
    </row>
    <row r="8" spans="1:7" s="9" customFormat="1" ht="66">
      <c r="A8" s="4">
        <v>4</v>
      </c>
      <c r="B8" s="13" t="s">
        <v>108</v>
      </c>
      <c r="C8" s="14" t="s">
        <v>59</v>
      </c>
      <c r="D8" s="13" t="s">
        <v>60</v>
      </c>
      <c r="E8" s="4">
        <v>2012</v>
      </c>
      <c r="F8" s="15">
        <v>18000</v>
      </c>
      <c r="G8" s="16" t="s">
        <v>109</v>
      </c>
    </row>
    <row r="9" spans="1:7" s="9" customFormat="1" ht="49.5">
      <c r="A9" s="4">
        <v>5</v>
      </c>
      <c r="B9" s="13" t="s">
        <v>61</v>
      </c>
      <c r="C9" s="14" t="s">
        <v>63</v>
      </c>
      <c r="D9" s="13" t="s">
        <v>64</v>
      </c>
      <c r="E9" s="4">
        <v>2009</v>
      </c>
      <c r="F9" s="15">
        <v>13000</v>
      </c>
      <c r="G9" s="16" t="s">
        <v>110</v>
      </c>
    </row>
    <row r="10" spans="1:7" s="9" customFormat="1" ht="49.5">
      <c r="A10" s="4">
        <v>6</v>
      </c>
      <c r="B10" s="13" t="s">
        <v>62</v>
      </c>
      <c r="C10" s="14" t="s">
        <v>65</v>
      </c>
      <c r="D10" s="13" t="s">
        <v>111</v>
      </c>
      <c r="E10" s="4">
        <v>2008</v>
      </c>
      <c r="F10" s="15">
        <v>12000</v>
      </c>
      <c r="G10" s="16" t="s">
        <v>112</v>
      </c>
    </row>
    <row r="11" spans="1:7" s="9" customFormat="1" ht="49.5">
      <c r="A11" s="4">
        <v>7</v>
      </c>
      <c r="B11" s="13" t="s">
        <v>113</v>
      </c>
      <c r="C11" s="14" t="s">
        <v>66</v>
      </c>
      <c r="D11" s="13" t="s">
        <v>67</v>
      </c>
      <c r="E11" s="4">
        <v>2012</v>
      </c>
      <c r="F11" s="15">
        <v>60000</v>
      </c>
      <c r="G11" s="16" t="s">
        <v>114</v>
      </c>
    </row>
    <row r="12" spans="1:7" s="9" customFormat="1" ht="49.5">
      <c r="A12" s="4">
        <v>8</v>
      </c>
      <c r="B12" s="13" t="s">
        <v>68</v>
      </c>
      <c r="C12" s="14" t="s">
        <v>69</v>
      </c>
      <c r="D12" s="13" t="s">
        <v>70</v>
      </c>
      <c r="E12" s="4">
        <v>2013</v>
      </c>
      <c r="F12" s="15">
        <v>15000</v>
      </c>
      <c r="G12" s="16" t="s">
        <v>115</v>
      </c>
    </row>
    <row r="13" spans="1:7" s="9" customFormat="1" ht="49.5">
      <c r="A13" s="4">
        <v>9</v>
      </c>
      <c r="B13" s="13" t="s">
        <v>71</v>
      </c>
      <c r="C13" s="14" t="s">
        <v>72</v>
      </c>
      <c r="D13" s="13" t="s">
        <v>73</v>
      </c>
      <c r="E13" s="4">
        <v>2002</v>
      </c>
      <c r="F13" s="15">
        <v>10000</v>
      </c>
      <c r="G13" s="16" t="s">
        <v>116</v>
      </c>
    </row>
    <row r="14" spans="1:7" s="9" customFormat="1" ht="49.5">
      <c r="A14" s="4">
        <v>10</v>
      </c>
      <c r="B14" s="13" t="s">
        <v>99</v>
      </c>
      <c r="C14" s="14" t="s">
        <v>74</v>
      </c>
      <c r="D14" s="13" t="s">
        <v>75</v>
      </c>
      <c r="E14" s="4">
        <v>2004</v>
      </c>
      <c r="F14" s="15">
        <v>13500</v>
      </c>
      <c r="G14" s="16" t="s">
        <v>117</v>
      </c>
    </row>
    <row r="15" spans="1:7" s="9" customFormat="1" ht="66">
      <c r="A15" s="4">
        <v>11</v>
      </c>
      <c r="B15" s="13" t="s">
        <v>118</v>
      </c>
      <c r="C15" s="14" t="s">
        <v>76</v>
      </c>
      <c r="D15" s="13" t="s">
        <v>77</v>
      </c>
      <c r="E15" s="4">
        <v>2015</v>
      </c>
      <c r="F15" s="15">
        <v>11000</v>
      </c>
      <c r="G15" s="16" t="s">
        <v>119</v>
      </c>
    </row>
    <row r="16" spans="1:7" s="9" customFormat="1" ht="66">
      <c r="A16" s="4">
        <v>12</v>
      </c>
      <c r="B16" s="13" t="s">
        <v>78</v>
      </c>
      <c r="C16" s="14" t="s">
        <v>79</v>
      </c>
      <c r="D16" s="13" t="s">
        <v>77</v>
      </c>
      <c r="E16" s="4">
        <v>2012</v>
      </c>
      <c r="F16" s="15">
        <v>9500</v>
      </c>
      <c r="G16" s="16" t="s">
        <v>120</v>
      </c>
    </row>
    <row r="17" spans="1:7" s="9" customFormat="1" ht="49.5">
      <c r="A17" s="4">
        <v>13</v>
      </c>
      <c r="B17" s="13" t="s">
        <v>121</v>
      </c>
      <c r="C17" s="14" t="s">
        <v>80</v>
      </c>
      <c r="D17" s="13" t="s">
        <v>122</v>
      </c>
      <c r="E17" s="4">
        <v>2014</v>
      </c>
      <c r="F17" s="15">
        <v>12800</v>
      </c>
      <c r="G17" s="16" t="s">
        <v>123</v>
      </c>
    </row>
    <row r="18" spans="1:7" s="9" customFormat="1" ht="49.5">
      <c r="A18" s="4">
        <v>14</v>
      </c>
      <c r="B18" s="13" t="s">
        <v>81</v>
      </c>
      <c r="C18" s="14" t="s">
        <v>82</v>
      </c>
      <c r="D18" s="13" t="s">
        <v>83</v>
      </c>
      <c r="E18" s="4">
        <v>2013</v>
      </c>
      <c r="F18" s="15">
        <v>13000</v>
      </c>
      <c r="G18" s="16" t="s">
        <v>124</v>
      </c>
    </row>
    <row r="19" spans="1:7" s="9" customFormat="1" ht="33">
      <c r="A19" s="4">
        <v>15</v>
      </c>
      <c r="B19" s="13" t="s">
        <v>125</v>
      </c>
      <c r="C19" s="14" t="s">
        <v>84</v>
      </c>
      <c r="D19" s="13" t="s">
        <v>85</v>
      </c>
      <c r="E19" s="4">
        <v>2012</v>
      </c>
      <c r="F19" s="15">
        <v>14000</v>
      </c>
      <c r="G19" s="16" t="s">
        <v>126</v>
      </c>
    </row>
    <row r="20" spans="1:7" s="9" customFormat="1" ht="33">
      <c r="A20" s="4">
        <v>16</v>
      </c>
      <c r="B20" s="13" t="s">
        <v>86</v>
      </c>
      <c r="C20" s="14" t="s">
        <v>87</v>
      </c>
      <c r="D20" s="13" t="s">
        <v>64</v>
      </c>
      <c r="E20" s="4">
        <v>2012</v>
      </c>
      <c r="F20" s="15">
        <v>22000</v>
      </c>
      <c r="G20" s="11" t="s">
        <v>127</v>
      </c>
    </row>
    <row r="21" spans="1:7" s="9" customFormat="1" ht="49.5">
      <c r="A21" s="4">
        <v>17</v>
      </c>
      <c r="B21" s="13" t="s">
        <v>88</v>
      </c>
      <c r="C21" s="14" t="s">
        <v>89</v>
      </c>
      <c r="D21" s="13" t="s">
        <v>90</v>
      </c>
      <c r="E21" s="4">
        <v>2010</v>
      </c>
      <c r="F21" s="15">
        <v>14000</v>
      </c>
      <c r="G21" s="16" t="s">
        <v>101</v>
      </c>
    </row>
    <row r="22" spans="1:7" s="9" customFormat="1" ht="49.5">
      <c r="A22" s="4">
        <v>18</v>
      </c>
      <c r="B22" s="13" t="s">
        <v>91</v>
      </c>
      <c r="C22" s="14" t="s">
        <v>92</v>
      </c>
      <c r="D22" s="13" t="s">
        <v>93</v>
      </c>
      <c r="E22" s="4">
        <v>2014</v>
      </c>
      <c r="F22" s="15">
        <v>15000</v>
      </c>
      <c r="G22" s="16" t="s">
        <v>102</v>
      </c>
    </row>
    <row r="23" spans="1:7" s="9" customFormat="1" ht="49.5">
      <c r="A23" s="4">
        <v>19</v>
      </c>
      <c r="B23" s="13" t="s">
        <v>153</v>
      </c>
      <c r="C23" s="14" t="s">
        <v>94</v>
      </c>
      <c r="D23" s="13" t="s">
        <v>60</v>
      </c>
      <c r="E23" s="4">
        <v>2014</v>
      </c>
      <c r="F23" s="15">
        <v>18000</v>
      </c>
      <c r="G23" s="16" t="s">
        <v>103</v>
      </c>
    </row>
    <row r="24" spans="1:7" s="9" customFormat="1" ht="66">
      <c r="A24" s="4">
        <v>20</v>
      </c>
      <c r="B24" s="13" t="s">
        <v>95</v>
      </c>
      <c r="C24" s="14" t="s">
        <v>96</v>
      </c>
      <c r="D24" s="13" t="s">
        <v>97</v>
      </c>
      <c r="E24" s="4">
        <v>2013</v>
      </c>
      <c r="F24" s="15">
        <v>13800</v>
      </c>
      <c r="G24" s="16" t="s">
        <v>100</v>
      </c>
    </row>
    <row r="25" spans="1:7" s="9" customFormat="1" ht="49.5">
      <c r="A25" s="4">
        <v>21</v>
      </c>
      <c r="B25" s="13" t="s">
        <v>50</v>
      </c>
      <c r="C25" s="14" t="s">
        <v>98</v>
      </c>
      <c r="D25" s="13" t="s">
        <v>47</v>
      </c>
      <c r="E25" s="4">
        <v>2004</v>
      </c>
      <c r="F25" s="15">
        <v>27000</v>
      </c>
      <c r="G25" s="16" t="s">
        <v>149</v>
      </c>
    </row>
    <row r="26" spans="1:7" s="9" customFormat="1">
      <c r="A26" s="12"/>
      <c r="B26" s="18"/>
      <c r="C26" s="19"/>
      <c r="D26" s="18"/>
      <c r="E26" s="12"/>
      <c r="F26" s="20"/>
      <c r="G26" s="21"/>
    </row>
    <row r="27" spans="1:7" ht="20.25">
      <c r="A27" s="10" t="s">
        <v>10</v>
      </c>
    </row>
    <row r="29" spans="1:7" ht="33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2" t="s">
        <v>5</v>
      </c>
      <c r="G29" s="1" t="s">
        <v>6</v>
      </c>
    </row>
    <row r="30" spans="1:7" s="9" customFormat="1" ht="49.5">
      <c r="A30" s="4">
        <v>1</v>
      </c>
      <c r="B30" s="5" t="s">
        <v>129</v>
      </c>
      <c r="C30" s="5" t="s">
        <v>20</v>
      </c>
      <c r="D30" s="5" t="s">
        <v>21</v>
      </c>
      <c r="E30" s="6">
        <v>2003</v>
      </c>
      <c r="F30" s="7">
        <f>15000+20000</f>
        <v>35000</v>
      </c>
      <c r="G30" s="8" t="s">
        <v>128</v>
      </c>
    </row>
    <row r="31" spans="1:7" s="9" customFormat="1" ht="49.5">
      <c r="A31" s="4">
        <v>2</v>
      </c>
      <c r="B31" s="5" t="s">
        <v>28</v>
      </c>
      <c r="C31" s="5" t="s">
        <v>26</v>
      </c>
      <c r="D31" s="5" t="s">
        <v>27</v>
      </c>
      <c r="E31" s="6">
        <v>2014</v>
      </c>
      <c r="F31" s="7">
        <v>15000</v>
      </c>
      <c r="G31" s="8" t="s">
        <v>130</v>
      </c>
    </row>
    <row r="32" spans="1:7" s="9" customFormat="1" ht="66">
      <c r="A32" s="4">
        <v>3</v>
      </c>
      <c r="B32" s="5" t="s">
        <v>29</v>
      </c>
      <c r="C32" s="5" t="s">
        <v>30</v>
      </c>
      <c r="D32" s="5" t="s">
        <v>31</v>
      </c>
      <c r="E32" s="6">
        <v>2003</v>
      </c>
      <c r="F32" s="7">
        <v>9500</v>
      </c>
      <c r="G32" s="8" t="s">
        <v>152</v>
      </c>
    </row>
    <row r="33" spans="1:7" s="9" customFormat="1" ht="49.5">
      <c r="A33" s="4">
        <v>4</v>
      </c>
      <c r="B33" s="5" t="s">
        <v>261</v>
      </c>
      <c r="C33" s="5" t="s">
        <v>36</v>
      </c>
      <c r="D33" s="5" t="s">
        <v>134</v>
      </c>
      <c r="E33" s="6">
        <v>2007</v>
      </c>
      <c r="F33" s="7">
        <v>12000</v>
      </c>
      <c r="G33" s="8" t="s">
        <v>260</v>
      </c>
    </row>
    <row r="34" spans="1:7" s="9" customFormat="1" ht="49.5">
      <c r="A34" s="4">
        <v>5</v>
      </c>
      <c r="B34" s="5" t="s">
        <v>37</v>
      </c>
      <c r="C34" s="5" t="s">
        <v>36</v>
      </c>
      <c r="D34" s="5" t="s">
        <v>138</v>
      </c>
      <c r="E34" s="6">
        <v>2008</v>
      </c>
      <c r="F34" s="7">
        <v>18000</v>
      </c>
      <c r="G34" s="8" t="s">
        <v>139</v>
      </c>
    </row>
    <row r="35" spans="1:7" s="9" customFormat="1" ht="49.5">
      <c r="A35" s="4">
        <v>6</v>
      </c>
      <c r="B35" s="5" t="s">
        <v>38</v>
      </c>
      <c r="C35" s="5" t="s">
        <v>36</v>
      </c>
      <c r="D35" s="5" t="s">
        <v>134</v>
      </c>
      <c r="E35" s="6">
        <v>2013</v>
      </c>
      <c r="F35" s="7">
        <v>12000</v>
      </c>
      <c r="G35" s="8" t="s">
        <v>140</v>
      </c>
    </row>
    <row r="36" spans="1:7" s="9" customFormat="1" ht="49.5">
      <c r="A36" s="4">
        <v>7</v>
      </c>
      <c r="B36" s="5" t="s">
        <v>44</v>
      </c>
      <c r="C36" s="5" t="s">
        <v>40</v>
      </c>
      <c r="D36" s="5" t="s">
        <v>41</v>
      </c>
      <c r="E36" s="6">
        <v>2015</v>
      </c>
      <c r="F36" s="7">
        <v>13800</v>
      </c>
      <c r="G36" s="8" t="s">
        <v>143</v>
      </c>
    </row>
    <row r="37" spans="1:7" s="9" customFormat="1" ht="49.5">
      <c r="A37" s="4">
        <v>8</v>
      </c>
      <c r="B37" s="11" t="s">
        <v>135</v>
      </c>
      <c r="C37" s="5" t="s">
        <v>136</v>
      </c>
      <c r="D37" s="5" t="s">
        <v>137</v>
      </c>
      <c r="E37" s="6">
        <v>2012</v>
      </c>
      <c r="F37" s="7">
        <v>6000</v>
      </c>
      <c r="G37" s="8" t="s">
        <v>259</v>
      </c>
    </row>
    <row r="38" spans="1:7" s="9" customFormat="1" ht="49.5">
      <c r="A38" s="4">
        <v>9</v>
      </c>
      <c r="B38" s="11" t="s">
        <v>155</v>
      </c>
      <c r="C38" s="5" t="s">
        <v>156</v>
      </c>
      <c r="D38" s="5" t="s">
        <v>157</v>
      </c>
      <c r="E38" s="6">
        <v>2013</v>
      </c>
      <c r="F38" s="7">
        <v>15000</v>
      </c>
      <c r="G38" s="8" t="s">
        <v>214</v>
      </c>
    </row>
    <row r="39" spans="1:7" s="9" customFormat="1" ht="49.5">
      <c r="A39" s="4">
        <v>10</v>
      </c>
      <c r="B39" s="11" t="s">
        <v>159</v>
      </c>
      <c r="C39" s="5" t="s">
        <v>218</v>
      </c>
      <c r="D39" s="5" t="s">
        <v>160</v>
      </c>
      <c r="E39" s="6">
        <v>2014</v>
      </c>
      <c r="F39" s="7">
        <v>11000</v>
      </c>
      <c r="G39" s="8" t="s">
        <v>219</v>
      </c>
    </row>
    <row r="40" spans="1:7" s="9" customFormat="1" ht="49.5">
      <c r="A40" s="4">
        <v>11</v>
      </c>
      <c r="B40" s="11" t="s">
        <v>196</v>
      </c>
      <c r="C40" s="5" t="s">
        <v>224</v>
      </c>
      <c r="D40" s="5" t="s">
        <v>175</v>
      </c>
      <c r="E40" s="6">
        <v>2014</v>
      </c>
      <c r="F40" s="7">
        <v>14800</v>
      </c>
      <c r="G40" s="8" t="s">
        <v>225</v>
      </c>
    </row>
    <row r="41" spans="1:7" s="9" customFormat="1" ht="49.5">
      <c r="A41" s="4">
        <v>12</v>
      </c>
      <c r="B41" s="11" t="s">
        <v>233</v>
      </c>
      <c r="C41" s="5" t="s">
        <v>189</v>
      </c>
      <c r="D41" s="5" t="s">
        <v>190</v>
      </c>
      <c r="E41" s="6">
        <v>2015</v>
      </c>
      <c r="F41" s="7">
        <v>95000</v>
      </c>
      <c r="G41" s="8" t="s">
        <v>234</v>
      </c>
    </row>
    <row r="42" spans="1:7" s="9" customFormat="1" ht="66">
      <c r="A42" s="4">
        <v>13</v>
      </c>
      <c r="B42" s="11" t="s">
        <v>164</v>
      </c>
      <c r="C42" s="5" t="s">
        <v>165</v>
      </c>
      <c r="D42" s="5" t="s">
        <v>134</v>
      </c>
      <c r="E42" s="6">
        <v>2012</v>
      </c>
      <c r="F42" s="7">
        <v>12000</v>
      </c>
      <c r="G42" s="8" t="s">
        <v>240</v>
      </c>
    </row>
    <row r="43" spans="1:7" s="9" customFormat="1" ht="66">
      <c r="A43" s="4">
        <v>14</v>
      </c>
      <c r="B43" s="11" t="s">
        <v>198</v>
      </c>
      <c r="C43" s="5" t="s">
        <v>205</v>
      </c>
      <c r="D43" s="5" t="s">
        <v>249</v>
      </c>
      <c r="E43" s="6">
        <v>2014</v>
      </c>
      <c r="F43" s="7">
        <v>15800</v>
      </c>
      <c r="G43" s="8" t="s">
        <v>248</v>
      </c>
    </row>
    <row r="44" spans="1:7" s="9" customFormat="1" ht="49.5">
      <c r="A44" s="4">
        <v>15</v>
      </c>
      <c r="B44" s="11" t="s">
        <v>199</v>
      </c>
      <c r="C44" s="5" t="s">
        <v>206</v>
      </c>
      <c r="D44" s="5" t="s">
        <v>250</v>
      </c>
      <c r="E44" s="6">
        <v>2014</v>
      </c>
      <c r="F44" s="7">
        <v>16000</v>
      </c>
      <c r="G44" s="8" t="s">
        <v>251</v>
      </c>
    </row>
    <row r="45" spans="1:7" s="9" customFormat="1" ht="66">
      <c r="A45" s="4">
        <v>16</v>
      </c>
      <c r="B45" s="11" t="s">
        <v>252</v>
      </c>
      <c r="C45" s="5" t="s">
        <v>207</v>
      </c>
      <c r="D45" s="5" t="s">
        <v>254</v>
      </c>
      <c r="E45" s="6">
        <v>2014</v>
      </c>
      <c r="F45" s="7">
        <v>14000</v>
      </c>
      <c r="G45" s="8" t="s">
        <v>253</v>
      </c>
    </row>
    <row r="46" spans="1:7" s="9" customFormat="1" ht="49.5">
      <c r="A46" s="4">
        <v>17</v>
      </c>
      <c r="B46" s="11" t="s">
        <v>201</v>
      </c>
      <c r="C46" s="5" t="s">
        <v>209</v>
      </c>
      <c r="D46" s="5" t="s">
        <v>256</v>
      </c>
      <c r="E46" s="6">
        <v>2001</v>
      </c>
      <c r="F46" s="7">
        <v>15800</v>
      </c>
      <c r="G46" s="8" t="s">
        <v>257</v>
      </c>
    </row>
    <row r="47" spans="1:7" s="9" customFormat="1" ht="49.5">
      <c r="A47" s="4">
        <v>18</v>
      </c>
      <c r="B47" s="11" t="s">
        <v>202</v>
      </c>
      <c r="C47" s="5" t="s">
        <v>203</v>
      </c>
      <c r="D47" s="5" t="s">
        <v>204</v>
      </c>
      <c r="E47" s="6">
        <v>2015</v>
      </c>
      <c r="F47" s="7">
        <v>10000</v>
      </c>
      <c r="G47" s="8" t="s">
        <v>258</v>
      </c>
    </row>
    <row r="49" spans="1:7" ht="20.25">
      <c r="A49" s="10" t="s">
        <v>262</v>
      </c>
    </row>
    <row r="51" spans="1:7" ht="33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2" t="s">
        <v>5</v>
      </c>
      <c r="G51" s="1" t="s">
        <v>6</v>
      </c>
    </row>
    <row r="52" spans="1:7" s="9" customFormat="1" ht="49.5">
      <c r="A52" s="4">
        <v>1</v>
      </c>
      <c r="B52" s="5" t="s">
        <v>147</v>
      </c>
      <c r="C52" s="5" t="s">
        <v>49</v>
      </c>
      <c r="D52" s="5" t="s">
        <v>48</v>
      </c>
      <c r="E52" s="6">
        <v>2012</v>
      </c>
      <c r="F52" s="7">
        <v>27000</v>
      </c>
      <c r="G52" s="17" t="s">
        <v>145</v>
      </c>
    </row>
    <row r="53" spans="1:7" s="9" customFormat="1" ht="49.5">
      <c r="A53" s="4">
        <v>2</v>
      </c>
      <c r="B53" s="5" t="s">
        <v>146</v>
      </c>
      <c r="C53" s="5" t="s">
        <v>46</v>
      </c>
      <c r="D53" s="5" t="s">
        <v>48</v>
      </c>
      <c r="E53" s="6">
        <v>2006</v>
      </c>
      <c r="F53" s="7">
        <v>27000</v>
      </c>
      <c r="G53" s="16" t="s">
        <v>148</v>
      </c>
    </row>
    <row r="54" spans="1:7" s="9" customFormat="1" ht="49.5">
      <c r="A54" s="4">
        <v>3</v>
      </c>
      <c r="B54" s="11" t="s">
        <v>192</v>
      </c>
      <c r="C54" s="5" t="s">
        <v>185</v>
      </c>
      <c r="D54" s="5" t="s">
        <v>186</v>
      </c>
      <c r="E54" s="6">
        <v>2014</v>
      </c>
      <c r="F54" s="7">
        <v>14500</v>
      </c>
      <c r="G54" s="8" t="s">
        <v>229</v>
      </c>
    </row>
    <row r="56" spans="1:7" ht="20.25">
      <c r="A56" s="10" t="s">
        <v>12</v>
      </c>
    </row>
    <row r="58" spans="1:7" ht="33">
      <c r="A58" s="1" t="s">
        <v>0</v>
      </c>
      <c r="B58" s="1" t="s">
        <v>1</v>
      </c>
      <c r="C58" s="1" t="s">
        <v>2</v>
      </c>
      <c r="D58" s="1" t="s">
        <v>3</v>
      </c>
      <c r="E58" s="1" t="s">
        <v>4</v>
      </c>
      <c r="F58" s="2" t="s">
        <v>5</v>
      </c>
      <c r="G58" s="1" t="s">
        <v>6</v>
      </c>
    </row>
    <row r="59" spans="1:7" s="9" customFormat="1" ht="66">
      <c r="A59" s="4">
        <v>1</v>
      </c>
      <c r="B59" s="5" t="s">
        <v>33</v>
      </c>
      <c r="C59" s="5" t="s">
        <v>32</v>
      </c>
      <c r="D59" s="5" t="s">
        <v>263</v>
      </c>
      <c r="E59" s="6">
        <v>2006</v>
      </c>
      <c r="F59" s="7">
        <v>14400</v>
      </c>
      <c r="G59" s="8" t="s">
        <v>269</v>
      </c>
    </row>
    <row r="60" spans="1:7" s="9" customFormat="1" ht="49.5">
      <c r="A60" s="4">
        <v>2</v>
      </c>
      <c r="B60" s="5" t="s">
        <v>34</v>
      </c>
      <c r="C60" s="5" t="s">
        <v>32</v>
      </c>
      <c r="D60" s="5" t="s">
        <v>264</v>
      </c>
      <c r="E60" s="6">
        <v>2014</v>
      </c>
      <c r="F60" s="7">
        <v>20900</v>
      </c>
      <c r="G60" s="8" t="s">
        <v>270</v>
      </c>
    </row>
    <row r="62" spans="1:7" ht="20.25">
      <c r="A62" s="10" t="s">
        <v>11</v>
      </c>
    </row>
    <row r="64" spans="1:7" ht="33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2" t="s">
        <v>5</v>
      </c>
      <c r="G64" s="1" t="s">
        <v>6</v>
      </c>
    </row>
    <row r="65" spans="1:7" s="9" customFormat="1" ht="49.5">
      <c r="A65" s="4">
        <v>1</v>
      </c>
      <c r="B65" s="5" t="s">
        <v>22</v>
      </c>
      <c r="C65" s="5" t="s">
        <v>23</v>
      </c>
      <c r="D65" s="5" t="s">
        <v>24</v>
      </c>
      <c r="E65" s="6">
        <v>2014</v>
      </c>
      <c r="F65" s="7">
        <v>13500</v>
      </c>
      <c r="G65" s="8" t="s">
        <v>25</v>
      </c>
    </row>
    <row r="66" spans="1:7" s="9" customFormat="1" ht="66">
      <c r="A66" s="4">
        <v>2</v>
      </c>
      <c r="B66" s="5" t="s">
        <v>35</v>
      </c>
      <c r="C66" s="5" t="s">
        <v>131</v>
      </c>
      <c r="D66" s="5" t="s">
        <v>132</v>
      </c>
      <c r="E66" s="6">
        <v>2009</v>
      </c>
      <c r="F66" s="7">
        <v>10000</v>
      </c>
      <c r="G66" s="8" t="s">
        <v>133</v>
      </c>
    </row>
    <row r="67" spans="1:7" s="9" customFormat="1" ht="66">
      <c r="A67" s="4">
        <v>3</v>
      </c>
      <c r="B67" s="5" t="s">
        <v>141</v>
      </c>
      <c r="C67" s="5" t="s">
        <v>142</v>
      </c>
      <c r="D67" s="5" t="s">
        <v>39</v>
      </c>
      <c r="E67" s="6">
        <v>2014</v>
      </c>
      <c r="F67" s="7">
        <v>14900</v>
      </c>
      <c r="G67" s="8" t="s">
        <v>154</v>
      </c>
    </row>
    <row r="68" spans="1:7" s="9" customFormat="1" ht="66">
      <c r="A68" s="4">
        <v>4</v>
      </c>
      <c r="B68" s="5" t="s">
        <v>45</v>
      </c>
      <c r="C68" s="5" t="s">
        <v>42</v>
      </c>
      <c r="D68" s="5" t="s">
        <v>43</v>
      </c>
      <c r="E68" s="6">
        <v>2014</v>
      </c>
      <c r="F68" s="7">
        <v>14000</v>
      </c>
      <c r="G68" s="8" t="s">
        <v>144</v>
      </c>
    </row>
    <row r="69" spans="1:7" s="9" customFormat="1" ht="33">
      <c r="A69" s="4">
        <v>5</v>
      </c>
      <c r="B69" s="11" t="s">
        <v>158</v>
      </c>
      <c r="C69" s="5" t="s">
        <v>215</v>
      </c>
      <c r="D69" s="5" t="s">
        <v>216</v>
      </c>
      <c r="E69" s="6">
        <v>2015</v>
      </c>
      <c r="F69" s="7">
        <v>43000</v>
      </c>
      <c r="G69" s="8" t="s">
        <v>217</v>
      </c>
    </row>
    <row r="70" spans="1:7" s="9" customFormat="1" ht="49.5">
      <c r="A70" s="4">
        <v>6</v>
      </c>
      <c r="B70" s="11" t="s">
        <v>195</v>
      </c>
      <c r="C70" s="5" t="s">
        <v>193</v>
      </c>
      <c r="D70" s="5" t="s">
        <v>194</v>
      </c>
      <c r="E70" s="6">
        <v>2014</v>
      </c>
      <c r="F70" s="7">
        <v>16000</v>
      </c>
      <c r="G70" s="8" t="s">
        <v>220</v>
      </c>
    </row>
    <row r="71" spans="1:7" s="9" customFormat="1" ht="49.5">
      <c r="A71" s="4">
        <v>7</v>
      </c>
      <c r="B71" s="11" t="s">
        <v>230</v>
      </c>
      <c r="C71" s="5" t="s">
        <v>187</v>
      </c>
      <c r="D71" s="5" t="s">
        <v>188</v>
      </c>
      <c r="E71" s="6">
        <v>2014</v>
      </c>
      <c r="F71" s="7">
        <v>16000</v>
      </c>
      <c r="G71" s="8" t="s">
        <v>231</v>
      </c>
    </row>
    <row r="72" spans="1:7" s="9" customFormat="1" ht="49.5">
      <c r="A72" s="4">
        <v>8</v>
      </c>
      <c r="B72" s="11" t="s">
        <v>191</v>
      </c>
      <c r="C72" s="5" t="s">
        <v>187</v>
      </c>
      <c r="D72" s="5" t="s">
        <v>188</v>
      </c>
      <c r="E72" s="6">
        <v>2015</v>
      </c>
      <c r="F72" s="7">
        <v>16000</v>
      </c>
      <c r="G72" s="8" t="s">
        <v>232</v>
      </c>
    </row>
    <row r="73" spans="1:7" s="9" customFormat="1" ht="49.5">
      <c r="A73" s="4">
        <v>9</v>
      </c>
      <c r="B73" s="11" t="s">
        <v>161</v>
      </c>
      <c r="C73" s="5" t="s">
        <v>162</v>
      </c>
      <c r="D73" s="5" t="s">
        <v>235</v>
      </c>
      <c r="E73" s="6">
        <v>2011</v>
      </c>
      <c r="F73" s="7">
        <v>15000</v>
      </c>
      <c r="G73" s="8" t="s">
        <v>236</v>
      </c>
    </row>
    <row r="74" spans="1:7" s="9" customFormat="1" ht="49.5">
      <c r="A74" s="4">
        <v>10</v>
      </c>
      <c r="B74" s="11" t="s">
        <v>197</v>
      </c>
      <c r="C74" s="5" t="s">
        <v>241</v>
      </c>
      <c r="D74" s="5" t="s">
        <v>243</v>
      </c>
      <c r="E74" s="6">
        <v>2012</v>
      </c>
      <c r="F74" s="7">
        <v>13000</v>
      </c>
      <c r="G74" s="8" t="s">
        <v>242</v>
      </c>
    </row>
    <row r="75" spans="1:7" s="9" customFormat="1" ht="49.5">
      <c r="A75" s="4">
        <v>11</v>
      </c>
      <c r="B75" s="11" t="s">
        <v>244</v>
      </c>
      <c r="C75" s="5" t="s">
        <v>245</v>
      </c>
      <c r="D75" s="5" t="s">
        <v>246</v>
      </c>
      <c r="E75" s="6">
        <v>2012</v>
      </c>
      <c r="F75" s="7">
        <v>15000</v>
      </c>
      <c r="G75" s="8" t="s">
        <v>247</v>
      </c>
    </row>
    <row r="76" spans="1:7" s="9" customFormat="1" ht="49.5">
      <c r="A76" s="4">
        <v>12</v>
      </c>
      <c r="B76" s="11" t="s">
        <v>200</v>
      </c>
      <c r="C76" s="5" t="s">
        <v>208</v>
      </c>
      <c r="D76" s="5" t="s">
        <v>250</v>
      </c>
      <c r="E76" s="6">
        <v>2015</v>
      </c>
      <c r="F76" s="7">
        <v>28000</v>
      </c>
      <c r="G76" s="8" t="s">
        <v>255</v>
      </c>
    </row>
    <row r="77" spans="1:7" s="9" customFormat="1" ht="49.5">
      <c r="A77" s="4">
        <v>13</v>
      </c>
      <c r="B77" s="11" t="s">
        <v>282</v>
      </c>
      <c r="C77" s="5" t="s">
        <v>278</v>
      </c>
      <c r="D77" s="5" t="s">
        <v>279</v>
      </c>
      <c r="E77" s="6">
        <v>2013</v>
      </c>
      <c r="F77" s="7">
        <v>15000</v>
      </c>
      <c r="G77" s="8" t="s">
        <v>283</v>
      </c>
    </row>
    <row r="79" spans="1:7" ht="20.25">
      <c r="A79" s="10" t="s">
        <v>9</v>
      </c>
    </row>
    <row r="81" spans="1:7" ht="33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2" t="s">
        <v>5</v>
      </c>
      <c r="G81" s="1" t="s">
        <v>6</v>
      </c>
    </row>
    <row r="82" spans="1:7" s="9" customFormat="1" ht="33">
      <c r="A82" s="4">
        <v>1</v>
      </c>
      <c r="B82" s="11" t="s">
        <v>168</v>
      </c>
      <c r="C82" s="5" t="s">
        <v>167</v>
      </c>
      <c r="D82" s="5" t="s">
        <v>166</v>
      </c>
      <c r="E82" s="6">
        <v>2002</v>
      </c>
      <c r="F82" s="7">
        <v>18000</v>
      </c>
      <c r="G82" s="8" t="s">
        <v>221</v>
      </c>
    </row>
    <row r="83" spans="1:7" s="9" customFormat="1" ht="33">
      <c r="A83" s="4">
        <v>2</v>
      </c>
      <c r="B83" s="11" t="s">
        <v>171</v>
      </c>
      <c r="C83" s="5" t="s">
        <v>169</v>
      </c>
      <c r="D83" s="5" t="s">
        <v>170</v>
      </c>
      <c r="E83" s="6">
        <v>2009</v>
      </c>
      <c r="F83" s="7">
        <v>13000</v>
      </c>
      <c r="G83" s="8" t="s">
        <v>222</v>
      </c>
    </row>
    <row r="84" spans="1:7" s="9" customFormat="1" ht="49.5">
      <c r="A84" s="4">
        <v>3</v>
      </c>
      <c r="B84" s="11" t="s">
        <v>174</v>
      </c>
      <c r="C84" s="5" t="s">
        <v>172</v>
      </c>
      <c r="D84" s="5" t="s">
        <v>173</v>
      </c>
      <c r="E84" s="6">
        <v>2007</v>
      </c>
      <c r="F84" s="7">
        <v>33000</v>
      </c>
      <c r="G84" s="8" t="s">
        <v>223</v>
      </c>
    </row>
    <row r="85" spans="1:7" s="9" customFormat="1" ht="49.5">
      <c r="A85" s="4">
        <v>4</v>
      </c>
      <c r="B85" s="11" t="s">
        <v>184</v>
      </c>
      <c r="C85" s="5" t="s">
        <v>176</v>
      </c>
      <c r="D85" s="5" t="s">
        <v>177</v>
      </c>
      <c r="E85" s="6">
        <v>2014</v>
      </c>
      <c r="F85" s="7">
        <v>25000</v>
      </c>
      <c r="G85" s="8" t="s">
        <v>226</v>
      </c>
    </row>
    <row r="86" spans="1:7" s="9" customFormat="1" ht="33">
      <c r="A86" s="4">
        <v>5</v>
      </c>
      <c r="B86" s="11" t="s">
        <v>183</v>
      </c>
      <c r="C86" s="5" t="s">
        <v>178</v>
      </c>
      <c r="D86" s="5" t="s">
        <v>179</v>
      </c>
      <c r="E86" s="6">
        <v>2015</v>
      </c>
      <c r="F86" s="7">
        <f>7500*2</f>
        <v>15000</v>
      </c>
      <c r="G86" s="8" t="s">
        <v>227</v>
      </c>
    </row>
    <row r="87" spans="1:7" s="9" customFormat="1" ht="49.5">
      <c r="A87" s="4">
        <v>6</v>
      </c>
      <c r="B87" s="11" t="s">
        <v>182</v>
      </c>
      <c r="C87" s="5" t="s">
        <v>180</v>
      </c>
      <c r="D87" s="5" t="s">
        <v>181</v>
      </c>
      <c r="E87" s="6">
        <v>2015</v>
      </c>
      <c r="F87" s="7">
        <v>60000</v>
      </c>
      <c r="G87" s="8" t="s">
        <v>228</v>
      </c>
    </row>
    <row r="88" spans="1:7" s="9" customFormat="1" ht="49.5">
      <c r="A88" s="4">
        <v>7</v>
      </c>
      <c r="B88" s="11" t="s">
        <v>163</v>
      </c>
      <c r="C88" s="5" t="s">
        <v>237</v>
      </c>
      <c r="D88" s="5" t="s">
        <v>238</v>
      </c>
      <c r="E88" s="6">
        <v>2010</v>
      </c>
      <c r="F88" s="7">
        <v>13000</v>
      </c>
      <c r="G88" s="8" t="s">
        <v>239</v>
      </c>
    </row>
    <row r="89" spans="1:7" s="9" customFormat="1" ht="49.5">
      <c r="A89" s="4">
        <v>8</v>
      </c>
      <c r="B89" s="11" t="s">
        <v>265</v>
      </c>
      <c r="C89" s="5" t="s">
        <v>266</v>
      </c>
      <c r="D89" s="5" t="s">
        <v>267</v>
      </c>
      <c r="E89" s="6">
        <v>2012</v>
      </c>
      <c r="F89" s="7">
        <v>16500</v>
      </c>
      <c r="G89" s="8" t="s">
        <v>268</v>
      </c>
    </row>
    <row r="91" spans="1:7" ht="20.25">
      <c r="A91" s="10" t="s">
        <v>271</v>
      </c>
    </row>
    <row r="93" spans="1:7" ht="33">
      <c r="A93" s="1" t="s">
        <v>0</v>
      </c>
      <c r="B93" s="1" t="s">
        <v>1</v>
      </c>
      <c r="C93" s="1" t="s">
        <v>2</v>
      </c>
      <c r="D93" s="1" t="s">
        <v>3</v>
      </c>
      <c r="E93" s="1" t="s">
        <v>4</v>
      </c>
      <c r="F93" s="2" t="s">
        <v>5</v>
      </c>
      <c r="G93" s="1" t="s">
        <v>6</v>
      </c>
    </row>
    <row r="94" spans="1:7" s="9" customFormat="1" ht="49.5">
      <c r="A94" s="4">
        <v>1</v>
      </c>
      <c r="B94" s="11" t="s">
        <v>272</v>
      </c>
      <c r="C94" s="5" t="s">
        <v>273</v>
      </c>
      <c r="D94" s="5" t="s">
        <v>274</v>
      </c>
      <c r="E94" s="6">
        <v>2013</v>
      </c>
      <c r="F94" s="7">
        <v>22000</v>
      </c>
      <c r="G94" s="8" t="s">
        <v>280</v>
      </c>
    </row>
    <row r="95" spans="1:7" s="9" customFormat="1" ht="49.5">
      <c r="A95" s="4">
        <v>2</v>
      </c>
      <c r="B95" s="11" t="s">
        <v>275</v>
      </c>
      <c r="C95" s="5" t="s">
        <v>276</v>
      </c>
      <c r="D95" s="5" t="s">
        <v>277</v>
      </c>
      <c r="E95" s="6">
        <v>2014</v>
      </c>
      <c r="F95" s="7">
        <v>15000</v>
      </c>
      <c r="G95" s="8" t="s">
        <v>281</v>
      </c>
    </row>
    <row r="97" spans="1:7" ht="20.25">
      <c r="A97" s="10" t="s">
        <v>8</v>
      </c>
    </row>
    <row r="99" spans="1:7" ht="33">
      <c r="A99" s="1" t="s">
        <v>0</v>
      </c>
      <c r="B99" s="1" t="s">
        <v>1</v>
      </c>
      <c r="C99" s="1" t="s">
        <v>150</v>
      </c>
      <c r="D99" s="1" t="s">
        <v>3</v>
      </c>
      <c r="E99" s="1" t="s">
        <v>151</v>
      </c>
      <c r="F99" s="2" t="s">
        <v>5</v>
      </c>
      <c r="G99" s="1" t="s">
        <v>6</v>
      </c>
    </row>
    <row r="100" spans="1:7" s="9" customFormat="1" ht="49.5">
      <c r="A100" s="4">
        <v>1</v>
      </c>
      <c r="B100" s="5" t="s">
        <v>210</v>
      </c>
      <c r="C100" s="5" t="s">
        <v>211</v>
      </c>
      <c r="D100" s="5" t="s">
        <v>212</v>
      </c>
      <c r="E100" s="6">
        <v>1962</v>
      </c>
      <c r="F100" s="7">
        <v>22000</v>
      </c>
      <c r="G100" s="8" t="s">
        <v>213</v>
      </c>
    </row>
  </sheetData>
  <sortState ref="B35:M74">
    <sortCondition ref="H35:H74"/>
  </sortState>
  <phoneticPr fontId="3" type="noConversion"/>
  <printOptions horizontalCentered="1"/>
  <pageMargins left="0.27559055118110237" right="0.23622047244094491" top="0.59055118110236227" bottom="0.51181102362204722" header="0.31496062992125984" footer="0.19685039370078741"/>
  <pageSetup paperSize="9" scale="6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2015년_1학기_1차</vt:lpstr>
      <vt:lpstr>'2015년_1학기_1차'!Print_Area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X550E2051</dc:creator>
  <cp:lastModifiedBy>X550E2051</cp:lastModifiedBy>
  <cp:lastPrinted>2014-03-28T07:11:38Z</cp:lastPrinted>
  <dcterms:created xsi:type="dcterms:W3CDTF">2014-03-10T02:06:29Z</dcterms:created>
  <dcterms:modified xsi:type="dcterms:W3CDTF">2015-04-02T05:11:57Z</dcterms:modified>
</cp:coreProperties>
</file>